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<sst xmlns="http://schemas.openxmlformats.org/spreadsheetml/2006/main" count="29" uniqueCount="29">
  <si>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</si>
  <si>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NIJ030</t>
  </si>
  <si>
    <t xml:space="preserve">m</t>
  </si>
  <si>
    <t xml:space="preserve">Segellat de junta de dilatació amb massilla elàstica d'alta resistència als productes químics i petrolífers.</t>
  </si>
  <si>
    <r>
      <rPr>
        <sz val="8.25"/>
        <color rgb="FF000000"/>
        <rFont val="Arial"/>
        <family val="2"/>
      </rPr>
      <t xml:space="preserve">Segellat de junta de dilatació de 15 mm d'amplada, en parament vertical exterior, amb massilla elastòmera monocomponent a base de poliuretà, Maflex 900 "DRIZORO", de color gris, sobre cordó de polietilè expandit de cel·les tancades, de secció circular de 20 mm de diàmetre, Maxcel "DRIZORO"; acabat mitjançant allisat del material amb espàtula.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</si>
  <si>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</si>
  <si>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</si>
  <si>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</si>
  <si>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</si>
  <si>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</si>
  <si>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</si>
  <si>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</si>
  <si>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mt15sjd010d</t>
  </si>
  <si>
    <t xml:space="preserve">m</t>
  </si>
  <si>
    <t xml:space="preserve">Cordó de polietilè expandit de cel·les tancades, de secció circular de 20 mm de diàmetre, Maxcel "DRIZORO".</t>
  </si>
  <si>
    <t xml:space="preserve">mt15sjd050a</t>
  </si>
  <si>
    <t xml:space="preserve">l</t>
  </si>
  <si>
    <t xml:space="preserve">Massilla elastòmera monocomponent a base de poliuretà, Maflex 900 "DRIZORO", de color gris, amb elevades propietats elàstiques, alta resistència als productes químics i petrolífers, resistència a l'envelliment i als rajos UV, duresa Shore A aproximada de 23 i allargament en trencament &gt; 500%, segons UNE-EN ISO 11600.</t>
  </si>
  <si>
    <t xml:space="preserve">Subtotal materials: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</si>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</sst>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5.61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0.35</v>
      </c>
      <c r="H10" s="12">
        <f ca="1">ROUND(INDIRECT(ADDRESS(ROW()+(0), COLUMN()+(-2), 1))*INDIRECT(ADDRESS(ROW()+(0), COLUMN()+(-1), 1)), 2)</f>
        <v>0.35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0.113</v>
      </c>
      <c r="G11" s="14">
        <v>36.08</v>
      </c>
      <c r="H11" s="14">
        <f ca="1">ROUND(INDIRECT(ADDRESS(ROW()+(0), COLUMN()+(-2), 1))*INDIRECT(ADDRESS(ROW()+(0), COLUMN()+(-1), 1)), 2)</f>
        <v>4.08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0.261</v>
      </c>
      <c r="G14" s="14">
        <v>24.59</v>
      </c>
      <c r="H14" s="14">
        <f ca="1">ROUND(INDIRECT(ADDRESS(ROW()+(0), COLUMN()+(-2), 1))*INDIRECT(ADDRESS(ROW()+(0), COLUMN()+(-1), 1)), 2)</f>
        <v>6.42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10.85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